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<sst xmlns="http://schemas.openxmlformats.org/spreadsheetml/2006/main" count="29" uniqueCount="29">
  <si>
    <t>UNITATEA</t>
  </si>
  <si>
    <t>CMI DR. UNGUR CRISTIAN - adițional la contract de stomatologie</t>
  </si>
  <si>
    <t>TOTAL</t>
  </si>
  <si>
    <t>ALY DENT CLINIC SRL - adițional la contract de stomatologie</t>
  </si>
  <si>
    <t>VMV DENTAL CLINIQUE - adițional la contract de stomatologie</t>
  </si>
  <si>
    <t>Sume contractate pentru servicii paraclinice ianuarie 2024</t>
  </si>
  <si>
    <t>S.C.M. CARITAS MEDICA  laborator</t>
  </si>
  <si>
    <t>S.C.M. CARITAS MEDICA  imagistică</t>
  </si>
  <si>
    <t>S.C.PSIHO TEST SRL laborator</t>
  </si>
  <si>
    <t>S.C.PSIHO TEST SRL imagistică</t>
  </si>
  <si>
    <t>SPITALUL JUDEȚEAN DE URGENȚĂ SATU MARE  -  laborator</t>
  </si>
  <si>
    <t>SPITALUL ORĂȘENESC NEGREȘTI OAȘ  -  imagistică</t>
  </si>
  <si>
    <t>SPITALUL JUDEȚEAN DE URGENȚĂ SATU MARE  -  imagistică</t>
  </si>
  <si>
    <t>SPITALUL JUDEȚEAN DE URGENȚĂ SATU MARE  - anatomie patologică</t>
  </si>
  <si>
    <t>S.C. MEDSERV S.R.L.  -  laborator</t>
  </si>
  <si>
    <t>S.C. SYNEVO ROMANIA S.R.L.  - laborator</t>
  </si>
  <si>
    <t>S.C. CITY MED S.R.L.  -  laborator</t>
  </si>
  <si>
    <t>S.C. BEST TEST S.R.L.  Laborator</t>
  </si>
  <si>
    <t>S.C.HUMAN LABORATOR S.R.L.  - laborator</t>
  </si>
  <si>
    <t>S.C. UROMED S.R.L.  - laborator</t>
  </si>
  <si>
    <t>S.C. CEZAR MED S.R.L.  - laborator</t>
  </si>
  <si>
    <t>S.C. BOTI SERV S.R.L.  - laborator</t>
  </si>
  <si>
    <t>S.C.CLINICA  KORALL S.R.L.  - laborator</t>
  </si>
  <si>
    <t>S.C.CLINICA  KORALL S.R.L.  - imagistică</t>
  </si>
  <si>
    <t>SC LABORATOR KORALL S.R.L  - laborator</t>
  </si>
  <si>
    <t>S.C. HIPERDIA S.A.  - imagistică</t>
  </si>
  <si>
    <t>SC MANITOU MED SRL - laborator</t>
  </si>
  <si>
    <t>SC MANITOU MED SRL  - imagistică</t>
  </si>
  <si>
    <t>suma contractată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</si>
</sst>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4" fontId="0" fillId="0" borderId="0" xfId="0" applyNumberFormat="1"/>
    <xf numFmtId="4" fontId="6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tabSelected="1" workbookViewId="0">
      <selection activeCell="I24" sqref="I24"/>
    </sheetView>
  </sheetViews>
  <sheetFormatPr defaultRowHeight="15" x14ac:dyDescent="0.25"/>
  <cols>
    <col min="2" max="2" width="63.5703125" customWidth="1"/>
    <col min="3" max="3" width="18.42578125" customWidth="1"/>
  </cols>
  <sheetData>
    <row r="1" spans="2:3" ht="18.75" x14ac:dyDescent="0.3">
      <c r="B1" s="1" t="s">
        <v>5</v>
      </c>
      <c r="C1" s="1"/>
    </row>
    <row r="4" spans="2:3" x14ac:dyDescent="0.25">
      <c r="B4" s="2" t="s">
        <v>0</v>
      </c>
      <c r="C4" s="2" t="s">
        <v>28</v>
      </c>
    </row>
    <row r="5" spans="2:3" ht="15.75" x14ac:dyDescent="0.25">
      <c r="B5" s="3" t="s">
        <v>10</v>
      </c>
      <c r="C5" s="10">
        <v>54499.45</v>
      </c>
    </row>
    <row r="6" spans="2:3" ht="15.75" x14ac:dyDescent="0.25">
      <c r="B6" s="3" t="s">
        <v>12</v>
      </c>
      <c r="C6" s="10">
        <v>149531.12</v>
      </c>
    </row>
    <row r="7" spans="2:3" ht="15.75" x14ac:dyDescent="0.25">
      <c r="B7" s="3" t="s">
        <v>13</v>
      </c>
      <c r="C7" s="10">
        <v>6426.29</v>
      </c>
    </row>
    <row r="8" spans="2:3" ht="15.75" x14ac:dyDescent="0.25">
      <c r="B8" s="4" t="s">
        <v>11</v>
      </c>
      <c r="C8" s="10">
        <v>61361.49</v>
      </c>
    </row>
    <row r="9" spans="2:3" ht="15.75" x14ac:dyDescent="0.25">
      <c r="B9" s="4" t="s">
        <v>14</v>
      </c>
      <c r="C9" s="10">
        <v>67042.39</v>
      </c>
    </row>
    <row r="10" spans="2:3" ht="15.75" x14ac:dyDescent="0.25">
      <c r="B10" s="4" t="s">
        <v>15</v>
      </c>
      <c r="C10" s="10">
        <v>58938.05</v>
      </c>
    </row>
    <row r="11" spans="2:3" ht="15.75" x14ac:dyDescent="0.25">
      <c r="B11" s="5" t="s">
        <v>16</v>
      </c>
      <c r="C11" s="10">
        <v>49779.42</v>
      </c>
    </row>
    <row r="12" spans="2:3" ht="15.75" x14ac:dyDescent="0.25">
      <c r="B12" s="4" t="s">
        <v>6</v>
      </c>
      <c r="C12" s="10">
        <v>47334.97</v>
      </c>
    </row>
    <row r="13" spans="2:3" ht="15.75" x14ac:dyDescent="0.25">
      <c r="B13" s="4" t="s">
        <v>7</v>
      </c>
      <c r="C13" s="10">
        <v>89111.59</v>
      </c>
    </row>
    <row r="14" spans="2:3" ht="15.75" x14ac:dyDescent="0.25">
      <c r="B14" s="4" t="s">
        <v>8</v>
      </c>
      <c r="C14" s="10">
        <v>52627.01</v>
      </c>
    </row>
    <row r="15" spans="2:3" ht="15.75" x14ac:dyDescent="0.25">
      <c r="B15" s="4" t="s">
        <v>9</v>
      </c>
      <c r="C15" s="10">
        <v>117088.11</v>
      </c>
    </row>
    <row r="16" spans="2:3" ht="15.75" x14ac:dyDescent="0.25">
      <c r="B16" s="4" t="s">
        <v>17</v>
      </c>
      <c r="C16" s="10">
        <v>55090.35</v>
      </c>
    </row>
    <row r="17" spans="2:3" ht="15.75" x14ac:dyDescent="0.25">
      <c r="B17" s="4" t="s">
        <v>18</v>
      </c>
      <c r="C17" s="10">
        <v>48393.33</v>
      </c>
    </row>
    <row r="18" spans="2:3" ht="15.75" x14ac:dyDescent="0.25">
      <c r="B18" s="4" t="s">
        <v>19</v>
      </c>
      <c r="C18" s="10">
        <v>44683.96</v>
      </c>
    </row>
    <row r="19" spans="2:3" ht="15.75" x14ac:dyDescent="0.25">
      <c r="B19" s="4" t="s">
        <v>20</v>
      </c>
      <c r="C19" s="10">
        <v>38433.519999999997</v>
      </c>
    </row>
    <row r="20" spans="2:3" ht="15.75" x14ac:dyDescent="0.25">
      <c r="B20" s="4" t="s">
        <v>21</v>
      </c>
      <c r="C20" s="10">
        <v>59320.800000000003</v>
      </c>
    </row>
    <row r="21" spans="2:3" ht="15.75" x14ac:dyDescent="0.25">
      <c r="B21" s="6" t="s">
        <v>22</v>
      </c>
      <c r="C21" s="10">
        <v>116933.37</v>
      </c>
    </row>
    <row r="22" spans="2:3" ht="15.75" x14ac:dyDescent="0.25">
      <c r="B22" s="6" t="s">
        <v>23</v>
      </c>
      <c r="C22" s="10">
        <v>192499.11</v>
      </c>
    </row>
    <row r="23" spans="2:3" ht="15.75" x14ac:dyDescent="0.25">
      <c r="B23" s="4" t="s">
        <v>24</v>
      </c>
      <c r="C23" s="10">
        <v>56077.35</v>
      </c>
    </row>
    <row r="24" spans="2:3" ht="15.75" x14ac:dyDescent="0.25">
      <c r="B24" s="4" t="s">
        <v>25</v>
      </c>
      <c r="C24" s="10">
        <v>129045.8</v>
      </c>
    </row>
    <row r="25" spans="2:3" ht="15.75" x14ac:dyDescent="0.25">
      <c r="B25" s="4" t="s">
        <v>26</v>
      </c>
      <c r="C25" s="10">
        <v>46919.74</v>
      </c>
    </row>
    <row r="26" spans="2:3" ht="15.75" x14ac:dyDescent="0.25">
      <c r="B26" s="4" t="s">
        <v>27</v>
      </c>
      <c r="C26" s="10">
        <v>34713.07</v>
      </c>
    </row>
    <row r="27" spans="2:3" ht="15.75" x14ac:dyDescent="0.25">
      <c r="B27" s="7" t="s">
        <v>1</v>
      </c>
      <c r="C27" s="10">
        <v>4082.76</v>
      </c>
    </row>
    <row r="28" spans="2:3" ht="15.75" x14ac:dyDescent="0.25">
      <c r="B28" s="7" t="s">
        <v>3</v>
      </c>
      <c r="C28" s="10">
        <v>14769.99</v>
      </c>
    </row>
    <row r="29" spans="2:3" ht="15.75" x14ac:dyDescent="0.25">
      <c r="B29" s="7" t="s">
        <v>4</v>
      </c>
      <c r="C29" s="10">
        <v>10296.959999999999</v>
      </c>
    </row>
    <row r="30" spans="2:3" x14ac:dyDescent="0.25">
      <c r="B30" s="4" t="s">
        <v>2</v>
      </c>
      <c r="C30" s="8">
        <f>SUM(C5:C29)</f>
        <v>1605000.0000000002</v>
      </c>
    </row>
    <row r="31" spans="2:3" x14ac:dyDescent="0.25">
      <c r="C31" s="9"/>
    </row>
    <row r="32" spans="2:3" x14ac:dyDescent="0.25">
      <c r="C3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2023-07-14T09:47:18Z</dcterms:created>
  <dcterms:modified xsi:type="dcterms:W3CDTF">2024-01-12T10:18:00Z</dcterms:modified>
</cp:coreProperties>
</file>